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0829AA2-8416-4974-88E1-D9151B85D35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_kepzesi_szin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6" l="1"/>
  <c r="L9" i="6"/>
  <c r="K9" i="6"/>
  <c r="I9" i="6" l="1"/>
  <c r="J9" i="6"/>
  <c r="H9" i="6"/>
  <c r="F9" i="6" l="1"/>
  <c r="G9" i="6"/>
  <c r="E9" i="6" l="1"/>
</calcChain>
</file>

<file path=xl/sharedStrings.xml><?xml version="1.0" encoding="utf-8"?>
<sst xmlns="http://schemas.openxmlformats.org/spreadsheetml/2006/main" count="21" uniqueCount="21">
  <si>
    <t>Összesen</t>
  </si>
  <si>
    <t>osztatlan képzés</t>
  </si>
  <si>
    <t>mesterképzés (MA/MSc)</t>
  </si>
  <si>
    <t>doktori képzés (PhD/DLA)</t>
  </si>
  <si>
    <t>alapképzés (BA/BSc)</t>
  </si>
  <si>
    <t>Képzés szintje</t>
  </si>
  <si>
    <t>2015/16. ősz</t>
  </si>
  <si>
    <t>2015/16. tavasz</t>
  </si>
  <si>
    <t>2016/17. ősz</t>
  </si>
  <si>
    <t>2017/2018. ősz</t>
  </si>
  <si>
    <t>2018/2019. ősz</t>
  </si>
  <si>
    <t>2019/2020. ősz</t>
  </si>
  <si>
    <t>egyéb képzési típusok</t>
  </si>
  <si>
    <t>2020/2021. ősz</t>
  </si>
  <si>
    <t>2021/2022. ősz</t>
  </si>
  <si>
    <t>Tanév</t>
  </si>
  <si>
    <t>2022/2023. ősz</t>
  </si>
  <si>
    <t>2023/2024. ősz</t>
  </si>
  <si>
    <t>Stipendium Hungaricum hallgatók statisztikai száma képzési szintek szerint (Forrás: Oktatási Hivatal, Felsőoktatási Információs Rendszer, OSAP)</t>
  </si>
  <si>
    <t>2024/2025. ősz</t>
  </si>
  <si>
    <t>2025/2026. ősz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</si>
</sst>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/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E1" zoomScaleNormal="100" workbookViewId="0">
      <selection activeCell="M16" sqref="M16"/>
    </sheetView>
  </sheetViews>
  <sheetFormatPr defaultColWidth="9.36328125" defaultRowHeight="15.5" x14ac:dyDescent="0.35"/>
  <cols>
    <col min="1" max="1" width="36" style="3" customWidth="1"/>
    <col min="2" max="9" width="17.453125" style="3" customWidth="1"/>
    <col min="10" max="10" width="18.6328125" style="3" customWidth="1"/>
    <col min="11" max="13" width="17.90625" style="11" customWidth="1"/>
    <col min="14" max="16384" width="9.36328125" style="3"/>
  </cols>
  <sheetData>
    <row r="1" spans="1:13" ht="36.75" customHeight="1" x14ac:dyDescent="0.3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35">
      <c r="A2" s="12" t="s">
        <v>5</v>
      </c>
      <c r="B2" s="13" t="s">
        <v>15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35">
      <c r="A3" s="12"/>
      <c r="B3" s="4" t="s">
        <v>6</v>
      </c>
      <c r="C3" s="4" t="s">
        <v>7</v>
      </c>
      <c r="D3" s="4" t="s">
        <v>8</v>
      </c>
      <c r="E3" s="5" t="s">
        <v>9</v>
      </c>
      <c r="F3" s="5" t="s">
        <v>10</v>
      </c>
      <c r="G3" s="5" t="s">
        <v>11</v>
      </c>
      <c r="H3" s="5" t="s">
        <v>13</v>
      </c>
      <c r="I3" s="5" t="s">
        <v>14</v>
      </c>
      <c r="J3" s="5" t="s">
        <v>16</v>
      </c>
      <c r="K3" s="10" t="s">
        <v>17</v>
      </c>
      <c r="L3" s="10" t="s">
        <v>19</v>
      </c>
      <c r="M3" s="10" t="s">
        <v>20</v>
      </c>
    </row>
    <row r="4" spans="1:13" x14ac:dyDescent="0.35">
      <c r="A4" s="1" t="s">
        <v>4</v>
      </c>
      <c r="B4" s="2">
        <v>463</v>
      </c>
      <c r="C4" s="2">
        <v>471</v>
      </c>
      <c r="D4" s="2">
        <v>1062</v>
      </c>
      <c r="E4" s="8">
        <v>1903</v>
      </c>
      <c r="F4" s="8">
        <v>2998</v>
      </c>
      <c r="G4" s="8">
        <v>3644</v>
      </c>
      <c r="H4" s="8">
        <v>4090</v>
      </c>
      <c r="I4" s="8">
        <v>4434</v>
      </c>
      <c r="J4" s="8">
        <v>4773</v>
      </c>
      <c r="K4" s="8">
        <v>4774</v>
      </c>
      <c r="L4" s="8">
        <v>4568</v>
      </c>
      <c r="M4" s="8">
        <v>4390</v>
      </c>
    </row>
    <row r="5" spans="1:13" x14ac:dyDescent="0.35">
      <c r="A5" s="1" t="s">
        <v>2</v>
      </c>
      <c r="B5" s="2">
        <v>429</v>
      </c>
      <c r="C5" s="2">
        <v>488</v>
      </c>
      <c r="D5" s="2">
        <v>1162</v>
      </c>
      <c r="E5" s="8">
        <v>2047</v>
      </c>
      <c r="F5" s="8">
        <v>2823</v>
      </c>
      <c r="G5" s="8">
        <v>3239</v>
      </c>
      <c r="H5" s="8">
        <v>3762</v>
      </c>
      <c r="I5" s="8">
        <v>3999</v>
      </c>
      <c r="J5" s="8">
        <v>3501</v>
      </c>
      <c r="K5" s="8">
        <v>3188</v>
      </c>
      <c r="L5" s="8">
        <v>2865</v>
      </c>
      <c r="M5" s="8">
        <v>2780</v>
      </c>
    </row>
    <row r="6" spans="1:13" x14ac:dyDescent="0.35">
      <c r="A6" s="1" t="s">
        <v>1</v>
      </c>
      <c r="B6" s="2">
        <v>209</v>
      </c>
      <c r="C6" s="2">
        <v>200</v>
      </c>
      <c r="D6" s="2">
        <v>289</v>
      </c>
      <c r="E6" s="8">
        <v>780</v>
      </c>
      <c r="F6" s="8">
        <v>1092</v>
      </c>
      <c r="G6" s="8">
        <v>612</v>
      </c>
      <c r="H6" s="8">
        <v>694</v>
      </c>
      <c r="I6" s="8">
        <v>767</v>
      </c>
      <c r="J6" s="8">
        <v>1052</v>
      </c>
      <c r="K6" s="8">
        <v>1129</v>
      </c>
      <c r="L6" s="8">
        <v>1128</v>
      </c>
      <c r="M6" s="8">
        <v>1102</v>
      </c>
    </row>
    <row r="7" spans="1:13" x14ac:dyDescent="0.35">
      <c r="A7" s="1" t="s">
        <v>3</v>
      </c>
      <c r="B7" s="2">
        <v>168</v>
      </c>
      <c r="C7" s="2">
        <v>179</v>
      </c>
      <c r="D7" s="2">
        <v>427</v>
      </c>
      <c r="E7" s="8">
        <v>418</v>
      </c>
      <c r="F7" s="8">
        <v>527</v>
      </c>
      <c r="G7" s="8">
        <v>1538</v>
      </c>
      <c r="H7" s="8">
        <v>1932</v>
      </c>
      <c r="I7" s="8">
        <v>2161</v>
      </c>
      <c r="J7" s="8">
        <v>2211</v>
      </c>
      <c r="K7" s="8">
        <v>2183</v>
      </c>
      <c r="L7" s="8">
        <v>2083</v>
      </c>
      <c r="M7" s="8">
        <v>2056</v>
      </c>
    </row>
    <row r="8" spans="1:13" x14ac:dyDescent="0.35">
      <c r="A8" s="1" t="s">
        <v>12</v>
      </c>
      <c r="B8" s="2">
        <v>1</v>
      </c>
      <c r="C8" s="2">
        <v>1</v>
      </c>
      <c r="D8" s="2">
        <v>2</v>
      </c>
      <c r="E8" s="8"/>
      <c r="F8" s="8"/>
      <c r="G8" s="8">
        <v>2</v>
      </c>
      <c r="H8" s="8">
        <v>281</v>
      </c>
      <c r="I8" s="8">
        <v>351</v>
      </c>
      <c r="J8" s="8">
        <v>410</v>
      </c>
      <c r="K8" s="8">
        <v>392</v>
      </c>
      <c r="L8" s="8">
        <v>525</v>
      </c>
      <c r="M8" s="8">
        <v>414</v>
      </c>
    </row>
    <row r="9" spans="1:13" x14ac:dyDescent="0.35">
      <c r="A9" s="6" t="s">
        <v>0</v>
      </c>
      <c r="B9" s="7">
        <v>1270</v>
      </c>
      <c r="C9" s="7">
        <v>1339</v>
      </c>
      <c r="D9" s="7">
        <v>2942</v>
      </c>
      <c r="E9" s="9">
        <f>SUM(E4:E8)</f>
        <v>5148</v>
      </c>
      <c r="F9" s="9">
        <f t="shared" ref="F9:K9" si="0">SUM(F4:F8)</f>
        <v>7440</v>
      </c>
      <c r="G9" s="9">
        <f t="shared" si="0"/>
        <v>9035</v>
      </c>
      <c r="H9" s="9">
        <f t="shared" si="0"/>
        <v>10759</v>
      </c>
      <c r="I9" s="9">
        <f t="shared" si="0"/>
        <v>11712</v>
      </c>
      <c r="J9" s="9">
        <f t="shared" si="0"/>
        <v>11947</v>
      </c>
      <c r="K9" s="9">
        <f t="shared" si="0"/>
        <v>11666</v>
      </c>
      <c r="L9" s="9">
        <f t="shared" ref="L9:M9" si="1">SUM(L4:L8)</f>
        <v>11169</v>
      </c>
      <c r="M9" s="9">
        <f t="shared" si="1"/>
        <v>10742</v>
      </c>
    </row>
  </sheetData>
  <mergeCells count="3">
    <mergeCell ref="A2:A3"/>
    <mergeCell ref="A1:M1"/>
    <mergeCell ref="B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SH_kepzesi_szint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2023-12-21T07:51:08Z</dcterms:created>
  <dcterms:modified xsi:type="dcterms:W3CDTF">2026-01-14T15:26:12Z</dcterms:modified>
</cp:coreProperties>
</file>